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<sst xmlns="http://schemas.openxmlformats.org/spreadsheetml/2006/main" count="27" uniqueCount="17">
  <si>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depth 0</t>
  </si>
  <si>
    <t>depth 1</t>
  </si>
  <si>
    <t>depth 2</t>
  </si>
  <si>
    <t>depth 3</t>
  </si>
  <si>
    <t>depth 4</t>
  </si>
  <si>
    <t>depth 5</t>
  </si>
  <si>
    <t>INSERT</t>
  </si>
  <si>
    <t>QUERY</t>
  </si>
  <si>
    <t>index (s)</t>
  </si>
  <si>
    <t>nested (s)</t>
  </si>
  <si>
    <t>free text (s)</t>
  </si>
  <si>
    <t>xml_index#rows</t>
  </si>
  <si>
    <t>xml_nodes#rows</t>
  </si>
  <si>
    <t>depth</t>
  </si>
  <si>
    <t>Indexed</t>
  </si>
  <si>
    <t>Nested</t>
  </si>
  <si>
    <t>~3MB (min)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</si>
</sst>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>
        <c:manualLayout>
          <c:xMode val="factor"/>
          <c:yMode val="factor"/>
          <c:x val="0.01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475"/>
          <c:w val="0.6175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v>Index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2"/>
          <c:order val="1"/>
          <c:tx>
            <c:v>Index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1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4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5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6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3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5989688"/>
        <c:axId val="39361433"/>
      </c:scatterChart>
      <c:valAx>
        <c:axId val="59896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361433"/>
        <c:crosses val="autoZero"/>
        <c:crossBetween val="midCat"/>
        <c:dispUnits/>
      </c:valAx>
      <c:valAx>
        <c:axId val="393614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8968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Sheet2!$D$2:$I$2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57387470"/>
        <c:axId val="46096743"/>
      </c:scatterChart>
      <c:valAx>
        <c:axId val="573874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096743"/>
        <c:crosses val="autoZero"/>
        <c:crossBetween val="midCat"/>
        <c:dispUnits/>
      </c:valAx>
      <c:valAx>
        <c:axId val="460967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38747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19050</xdr:rowOff>
    </xdr:from>
    <xdr:to>
      <xdr:col>10</xdr:col>
      <xdr:colOff>400050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2924175" y="34290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8</xdr:row>
      <xdr:rowOff>133350</xdr:rowOff>
    </xdr:from>
    <xdr:to>
      <xdr:col>8</xdr:col>
      <xdr:colOff>361950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238375" y="142875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3" width="14.421875" style="0" customWidth="1"/>
    <col min="4" max="4" width="10.28125" style="0" customWidth="1"/>
  </cols>
  <sheetData>
    <row r="1" spans="1:13" ht="12.75">
      <c r="A1" t="s">
        <v>6</v>
      </c>
      <c r="B1" t="s">
        <v>7</v>
      </c>
      <c r="D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</row>
    <row r="2" spans="1:14" ht="12.75">
      <c r="A2" t="s">
        <v>16</v>
      </c>
      <c r="B2" t="s">
        <v>12</v>
      </c>
      <c r="C2" t="s">
        <v>11</v>
      </c>
      <c r="D2" t="s">
        <v>10</v>
      </c>
      <c r="E2" t="s">
        <v>8</v>
      </c>
      <c r="F2" t="s">
        <v>9</v>
      </c>
      <c r="G2" t="s">
        <v>8</v>
      </c>
      <c r="H2" t="s">
        <v>9</v>
      </c>
      <c r="I2" t="s">
        <v>8</v>
      </c>
      <c r="J2" t="s">
        <v>9</v>
      </c>
      <c r="K2" t="s">
        <v>8</v>
      </c>
      <c r="L2" t="s">
        <v>9</v>
      </c>
      <c r="M2" t="s">
        <v>8</v>
      </c>
      <c r="N2" t="s">
        <v>9</v>
      </c>
    </row>
    <row r="3" spans="1:14" ht="12.75">
      <c r="A3">
        <v>1.85</v>
      </c>
      <c r="B3">
        <v>75168</v>
      </c>
      <c r="C3">
        <v>150951</v>
      </c>
      <c r="D3">
        <v>0.591</v>
      </c>
      <c r="E3">
        <v>0.751</v>
      </c>
      <c r="F3">
        <v>0.751</v>
      </c>
      <c r="G3">
        <v>0.24</v>
      </c>
      <c r="H3">
        <v>1.552</v>
      </c>
      <c r="I3">
        <v>0.24</v>
      </c>
      <c r="J3">
        <v>2.243</v>
      </c>
      <c r="K3">
        <v>1.772</v>
      </c>
      <c r="L3">
        <v>2.213</v>
      </c>
      <c r="M3">
        <v>0.37</v>
      </c>
      <c r="N3">
        <v>0.591</v>
      </c>
    </row>
    <row r="4" spans="2:14" ht="12.75">
      <c r="B4">
        <v>75168</v>
      </c>
      <c r="C4">
        <v>150951</v>
      </c>
      <c r="D4">
        <v>0.581</v>
      </c>
      <c r="E4">
        <v>0.752</v>
      </c>
      <c r="F4">
        <v>0.751</v>
      </c>
      <c r="G4">
        <v>0.24</v>
      </c>
      <c r="H4">
        <v>1.652</v>
      </c>
      <c r="I4">
        <v>0.24</v>
      </c>
      <c r="J4">
        <v>2.233</v>
      </c>
      <c r="K4">
        <v>1.763</v>
      </c>
      <c r="L4">
        <v>2.203</v>
      </c>
      <c r="M4">
        <v>0.35</v>
      </c>
      <c r="N4">
        <v>0.24</v>
      </c>
    </row>
    <row r="5" spans="2:14" ht="12.75">
      <c r="B5">
        <v>75168</v>
      </c>
      <c r="C5">
        <v>150951</v>
      </c>
      <c r="D5">
        <v>0.591</v>
      </c>
      <c r="E5">
        <v>0.751</v>
      </c>
      <c r="F5">
        <v>0.761</v>
      </c>
      <c r="G5">
        <v>0.251</v>
      </c>
      <c r="H5">
        <v>1.933</v>
      </c>
      <c r="I5">
        <v>0.25</v>
      </c>
      <c r="J5">
        <v>2.273</v>
      </c>
      <c r="K5">
        <v>1.842</v>
      </c>
      <c r="L5">
        <v>2.213</v>
      </c>
      <c r="M5">
        <v>0.25</v>
      </c>
      <c r="N5">
        <v>0.25</v>
      </c>
    </row>
    <row r="6" spans="2:14" ht="12.75">
      <c r="B6">
        <v>75168</v>
      </c>
      <c r="C6">
        <v>150951</v>
      </c>
      <c r="D6">
        <v>0.591</v>
      </c>
      <c r="E6">
        <v>0.761</v>
      </c>
      <c r="F6">
        <v>0.751</v>
      </c>
      <c r="G6">
        <v>0.24</v>
      </c>
      <c r="H6">
        <v>2.033</v>
      </c>
      <c r="I6">
        <v>0.25</v>
      </c>
      <c r="J6">
        <v>2.243</v>
      </c>
      <c r="K6">
        <v>1.812</v>
      </c>
      <c r="L6">
        <v>2.233</v>
      </c>
      <c r="M6">
        <v>0.24</v>
      </c>
      <c r="N6">
        <v>0.25</v>
      </c>
    </row>
    <row r="7" spans="2:14" ht="12.75">
      <c r="B7">
        <v>75168</v>
      </c>
      <c r="C7">
        <v>150951</v>
      </c>
      <c r="D7">
        <v>0.591</v>
      </c>
      <c r="E7">
        <v>0.761</v>
      </c>
      <c r="F7">
        <v>0.761</v>
      </c>
      <c r="G7">
        <v>0.25</v>
      </c>
      <c r="H7">
        <v>1.853</v>
      </c>
      <c r="I7">
        <v>0.241</v>
      </c>
      <c r="J7">
        <v>2.253</v>
      </c>
      <c r="K7">
        <v>1.833</v>
      </c>
      <c r="L7">
        <v>2.303</v>
      </c>
      <c r="M7">
        <v>0.25</v>
      </c>
      <c r="N7">
        <v>0.25</v>
      </c>
    </row>
    <row r="8" spans="2:14" ht="12.75">
      <c r="B8">
        <v>75168</v>
      </c>
      <c r="C8">
        <v>150951</v>
      </c>
      <c r="D8">
        <f aca="true" t="shared" si="0" ref="D8:N8">AVERAGE(D3:D7)</f>
        <v>0.5890000000000001</v>
      </c>
      <c r="E8">
        <f t="shared" si="0"/>
        <v>0.7552000000000001</v>
      </c>
      <c r="F8">
        <f t="shared" si="0"/>
        <v>0.755</v>
      </c>
      <c r="G8">
        <f t="shared" si="0"/>
        <v>0.24420000000000003</v>
      </c>
      <c r="H8">
        <f t="shared" si="0"/>
        <v>1.8046</v>
      </c>
      <c r="I8">
        <f t="shared" si="0"/>
        <v>0.24420000000000003</v>
      </c>
      <c r="J8">
        <f t="shared" si="0"/>
        <v>2.249</v>
      </c>
      <c r="K8">
        <f t="shared" si="0"/>
        <v>1.8044</v>
      </c>
      <c r="L8">
        <f t="shared" si="0"/>
        <v>2.2329999999999997</v>
      </c>
      <c r="M8">
        <f t="shared" si="0"/>
        <v>0.292</v>
      </c>
      <c r="N8">
        <f t="shared" si="0"/>
        <v>0.3162</v>
      </c>
    </row>
    <row r="9" spans="1:14" ht="12.75">
      <c r="A9">
        <v>1.88</v>
      </c>
      <c r="B9">
        <v>150336</v>
      </c>
      <c r="C9">
        <v>301902</v>
      </c>
      <c r="D9">
        <v>0.941</v>
      </c>
      <c r="E9">
        <v>0.691</v>
      </c>
      <c r="F9">
        <v>0.48</v>
      </c>
      <c r="G9">
        <v>0.691</v>
      </c>
      <c r="H9">
        <v>0.44</v>
      </c>
      <c r="I9">
        <v>0.701</v>
      </c>
      <c r="J9">
        <v>0.37</v>
      </c>
      <c r="K9">
        <v>0.691</v>
      </c>
      <c r="L9">
        <v>1.762</v>
      </c>
      <c r="M9">
        <v>0.691</v>
      </c>
      <c r="N9">
        <v>1.772</v>
      </c>
    </row>
    <row r="10" spans="2:14" ht="12.75">
      <c r="B10">
        <v>150336</v>
      </c>
      <c r="C10">
        <v>301902</v>
      </c>
      <c r="D10">
        <v>1.022</v>
      </c>
      <c r="E10">
        <v>0.691</v>
      </c>
      <c r="F10">
        <v>0.431</v>
      </c>
      <c r="G10">
        <v>0.691</v>
      </c>
      <c r="H10">
        <v>0.451</v>
      </c>
      <c r="I10">
        <v>0.701</v>
      </c>
      <c r="J10">
        <v>0.37</v>
      </c>
      <c r="K10">
        <v>0.691</v>
      </c>
      <c r="L10">
        <v>1.772</v>
      </c>
      <c r="M10">
        <v>0.691</v>
      </c>
      <c r="N10">
        <v>1.782</v>
      </c>
    </row>
    <row r="11" spans="2:14" ht="12.75">
      <c r="B11">
        <v>150336</v>
      </c>
      <c r="C11">
        <v>301902</v>
      </c>
      <c r="D11">
        <v>0.941</v>
      </c>
      <c r="E11">
        <v>0.691</v>
      </c>
      <c r="F11">
        <v>0.421</v>
      </c>
      <c r="G11">
        <v>0.701</v>
      </c>
      <c r="H11">
        <v>0.451</v>
      </c>
      <c r="I11">
        <v>0.701</v>
      </c>
      <c r="J11">
        <v>0.371</v>
      </c>
      <c r="K11">
        <v>0.701</v>
      </c>
      <c r="L11">
        <v>1.783</v>
      </c>
      <c r="M11">
        <v>0.691</v>
      </c>
      <c r="N11">
        <v>1.783</v>
      </c>
    </row>
    <row r="12" spans="2:14" ht="12.75">
      <c r="B12">
        <v>150336</v>
      </c>
      <c r="C12">
        <v>301902</v>
      </c>
      <c r="D12">
        <v>0.942</v>
      </c>
      <c r="E12">
        <v>0.691</v>
      </c>
      <c r="F12">
        <v>0.421</v>
      </c>
      <c r="G12">
        <v>0.691</v>
      </c>
      <c r="H12">
        <v>0.451</v>
      </c>
      <c r="I12">
        <v>0.691</v>
      </c>
      <c r="J12">
        <v>0.37</v>
      </c>
      <c r="K12">
        <v>0.721</v>
      </c>
      <c r="L12">
        <v>1.782</v>
      </c>
      <c r="M12">
        <v>0.691</v>
      </c>
      <c r="N12">
        <v>1.772</v>
      </c>
    </row>
    <row r="13" spans="2:14" ht="12.75">
      <c r="B13">
        <v>150336</v>
      </c>
      <c r="C13">
        <v>301902</v>
      </c>
      <c r="D13">
        <v>0.931</v>
      </c>
      <c r="E13">
        <v>0.691</v>
      </c>
      <c r="F13">
        <v>0.42</v>
      </c>
      <c r="G13">
        <v>0.701</v>
      </c>
      <c r="H13">
        <v>0.44</v>
      </c>
      <c r="I13">
        <v>0.691</v>
      </c>
      <c r="J13">
        <v>0.37</v>
      </c>
      <c r="K13">
        <v>0.691</v>
      </c>
      <c r="L13">
        <v>1.773</v>
      </c>
      <c r="M13">
        <v>0.691</v>
      </c>
      <c r="N13">
        <v>1.783</v>
      </c>
    </row>
    <row r="14" spans="2:14" ht="12.75">
      <c r="B14">
        <v>150336</v>
      </c>
      <c r="C14">
        <v>301902</v>
      </c>
      <c r="D14">
        <v>0.941</v>
      </c>
      <c r="E14">
        <v>0.701</v>
      </c>
      <c r="F14">
        <v>0.43</v>
      </c>
      <c r="G14">
        <v>0.701</v>
      </c>
      <c r="H14">
        <v>0.45</v>
      </c>
      <c r="I14">
        <v>0.691</v>
      </c>
      <c r="J14">
        <v>0.38</v>
      </c>
      <c r="K14">
        <v>0.701</v>
      </c>
      <c r="L14">
        <v>1.773</v>
      </c>
      <c r="M14">
        <v>0.691</v>
      </c>
      <c r="N14">
        <v>1.813</v>
      </c>
    </row>
    <row r="15" spans="2:14" ht="12.75">
      <c r="B15">
        <v>150336</v>
      </c>
      <c r="C15">
        <v>301902</v>
      </c>
      <c r="D15">
        <v>0.941</v>
      </c>
      <c r="E15">
        <v>0.691</v>
      </c>
      <c r="F15">
        <v>0.42</v>
      </c>
      <c r="G15">
        <v>0.701</v>
      </c>
      <c r="H15">
        <v>0.45</v>
      </c>
      <c r="I15">
        <v>0.701</v>
      </c>
      <c r="J15">
        <v>0.37</v>
      </c>
      <c r="K15">
        <v>0.691</v>
      </c>
      <c r="L15">
        <v>1.862</v>
      </c>
      <c r="M15">
        <v>0.721</v>
      </c>
      <c r="N15">
        <v>1.782</v>
      </c>
    </row>
    <row r="16" spans="2:14" ht="12.75">
      <c r="B16">
        <v>150336</v>
      </c>
      <c r="C16">
        <v>301902</v>
      </c>
      <c r="D16">
        <f aca="true" t="shared" si="1" ref="D16:N16">AVERAGE(D9:D15)</f>
        <v>0.9512857142857143</v>
      </c>
      <c r="E16">
        <f t="shared" si="1"/>
        <v>0.6924285714285714</v>
      </c>
      <c r="F16">
        <f t="shared" si="1"/>
        <v>0.4318571428571429</v>
      </c>
      <c r="G16">
        <f t="shared" si="1"/>
        <v>0.6967142857142855</v>
      </c>
      <c r="H16">
        <f t="shared" si="1"/>
        <v>0.4475714285714286</v>
      </c>
      <c r="I16">
        <f t="shared" si="1"/>
        <v>0.6967142857142855</v>
      </c>
      <c r="J16">
        <f t="shared" si="1"/>
        <v>0.37157142857142855</v>
      </c>
      <c r="K16">
        <f t="shared" si="1"/>
        <v>0.6981428571428571</v>
      </c>
      <c r="L16">
        <f t="shared" si="1"/>
        <v>1.7867142857142857</v>
      </c>
      <c r="M16">
        <f t="shared" si="1"/>
        <v>0.6952857142857143</v>
      </c>
      <c r="N16">
        <f t="shared" si="1"/>
        <v>1.7838571428571428</v>
      </c>
    </row>
    <row r="17" spans="1:14" ht="12.75">
      <c r="A17">
        <v>1.88</v>
      </c>
      <c r="B17">
        <v>225504</v>
      </c>
      <c r="C17">
        <v>452853</v>
      </c>
      <c r="D17">
        <v>1.272</v>
      </c>
      <c r="E17">
        <v>1.583</v>
      </c>
      <c r="F17">
        <v>0.771</v>
      </c>
      <c r="G17">
        <v>1.582</v>
      </c>
      <c r="H17">
        <v>0.821</v>
      </c>
      <c r="I17">
        <v>1.582</v>
      </c>
      <c r="J17">
        <v>0.771</v>
      </c>
      <c r="K17">
        <v>1.583</v>
      </c>
      <c r="L17">
        <v>3.325</v>
      </c>
      <c r="M17">
        <v>1.592</v>
      </c>
      <c r="N17">
        <v>3.335</v>
      </c>
    </row>
    <row r="18" spans="2:14" ht="12.75">
      <c r="B18">
        <v>225504</v>
      </c>
      <c r="C18">
        <v>452853</v>
      </c>
      <c r="D18">
        <v>1.271</v>
      </c>
      <c r="E18">
        <v>1.582</v>
      </c>
      <c r="F18">
        <v>0.761</v>
      </c>
      <c r="G18">
        <v>1.582</v>
      </c>
      <c r="H18">
        <v>0.821</v>
      </c>
      <c r="I18">
        <v>1.582</v>
      </c>
      <c r="J18">
        <v>0.761</v>
      </c>
      <c r="K18">
        <v>1.583</v>
      </c>
      <c r="L18">
        <v>3.335</v>
      </c>
      <c r="M18">
        <v>1.582</v>
      </c>
      <c r="N18">
        <v>3.335</v>
      </c>
    </row>
    <row r="19" spans="2:14" ht="12.75">
      <c r="B19">
        <v>225504</v>
      </c>
      <c r="C19">
        <v>452853</v>
      </c>
      <c r="D19">
        <v>1.272</v>
      </c>
      <c r="E19">
        <v>1.582</v>
      </c>
      <c r="F19">
        <v>0.771</v>
      </c>
      <c r="G19">
        <v>1.572</v>
      </c>
      <c r="H19">
        <v>0.822</v>
      </c>
      <c r="I19">
        <v>1.643</v>
      </c>
      <c r="J19">
        <v>0.771</v>
      </c>
      <c r="K19">
        <v>1.572</v>
      </c>
      <c r="L19">
        <v>3.325</v>
      </c>
      <c r="M19">
        <v>1.583</v>
      </c>
      <c r="N19">
        <v>3.335</v>
      </c>
    </row>
    <row r="20" spans="2:14" ht="12.75">
      <c r="B20">
        <v>225504</v>
      </c>
      <c r="C20">
        <v>452853</v>
      </c>
      <c r="D20">
        <v>1.272</v>
      </c>
      <c r="E20">
        <v>1.583</v>
      </c>
      <c r="F20">
        <v>0.831</v>
      </c>
      <c r="G20">
        <v>1.583</v>
      </c>
      <c r="H20">
        <v>0.821</v>
      </c>
      <c r="I20">
        <v>1.582</v>
      </c>
      <c r="J20">
        <v>0.771</v>
      </c>
      <c r="K20">
        <v>1.572</v>
      </c>
      <c r="L20">
        <v>3.325</v>
      </c>
      <c r="M20">
        <v>1.583</v>
      </c>
      <c r="N20">
        <v>3.345</v>
      </c>
    </row>
    <row r="21" spans="2:14" ht="12.75">
      <c r="B21">
        <v>225504</v>
      </c>
      <c r="C21">
        <v>452853</v>
      </c>
      <c r="D21">
        <v>1.272</v>
      </c>
      <c r="E21">
        <v>1.573</v>
      </c>
      <c r="F21">
        <v>0.771</v>
      </c>
      <c r="G21">
        <v>1.572</v>
      </c>
      <c r="H21">
        <v>0.821</v>
      </c>
      <c r="I21">
        <v>1.582</v>
      </c>
      <c r="J21">
        <v>0.771</v>
      </c>
      <c r="K21">
        <v>1.582</v>
      </c>
      <c r="L21">
        <v>3.325</v>
      </c>
      <c r="M21">
        <v>1.672</v>
      </c>
      <c r="N21">
        <v>3.345</v>
      </c>
    </row>
    <row r="22" spans="2:14" ht="12.75">
      <c r="B22">
        <v>225504</v>
      </c>
      <c r="C22">
        <v>452853</v>
      </c>
      <c r="D22">
        <f aca="true" t="shared" si="2" ref="D22:N22">AVERAGE(D17:D21)</f>
        <v>1.2718000000000003</v>
      </c>
      <c r="E22">
        <f t="shared" si="2"/>
        <v>1.5806</v>
      </c>
      <c r="F22">
        <f t="shared" si="2"/>
        <v>0.7809999999999999</v>
      </c>
      <c r="G22">
        <f t="shared" si="2"/>
        <v>1.5782000000000003</v>
      </c>
      <c r="H22">
        <f t="shared" si="2"/>
        <v>0.8211999999999999</v>
      </c>
      <c r="I22">
        <f t="shared" si="2"/>
        <v>1.5942</v>
      </c>
      <c r="J22">
        <f t="shared" si="2"/>
        <v>0.7689999999999999</v>
      </c>
      <c r="K22">
        <f t="shared" si="2"/>
        <v>1.5783999999999998</v>
      </c>
      <c r="L22">
        <f t="shared" si="2"/>
        <v>3.3269999999999995</v>
      </c>
      <c r="M22">
        <f t="shared" si="2"/>
        <v>1.6024</v>
      </c>
      <c r="N22">
        <f t="shared" si="2"/>
        <v>3.339</v>
      </c>
    </row>
    <row r="23" spans="1:14" ht="12.75">
      <c r="A23">
        <v>1.89</v>
      </c>
      <c r="B23">
        <v>300672</v>
      </c>
      <c r="C23">
        <v>603804</v>
      </c>
      <c r="D23">
        <v>1.633</v>
      </c>
      <c r="E23">
        <v>2.925</v>
      </c>
      <c r="F23">
        <v>1.292</v>
      </c>
      <c r="G23">
        <v>2.934</v>
      </c>
      <c r="H23">
        <v>1.432</v>
      </c>
      <c r="I23">
        <v>2.994</v>
      </c>
      <c r="J23">
        <v>1.311</v>
      </c>
      <c r="K23">
        <v>2.934</v>
      </c>
      <c r="L23">
        <v>7.3</v>
      </c>
      <c r="M23">
        <v>2.954</v>
      </c>
      <c r="N23">
        <v>7.26</v>
      </c>
    </row>
    <row r="24" spans="2:14" ht="12.75">
      <c r="B24">
        <v>300672</v>
      </c>
      <c r="C24">
        <v>603804</v>
      </c>
      <c r="D24">
        <v>1.642</v>
      </c>
      <c r="E24">
        <v>2.984</v>
      </c>
      <c r="F24">
        <v>1.302</v>
      </c>
      <c r="G24">
        <v>2.924</v>
      </c>
      <c r="H24">
        <v>1.422</v>
      </c>
      <c r="I24">
        <v>2.955</v>
      </c>
      <c r="J24">
        <v>1.302</v>
      </c>
      <c r="K24">
        <v>2.934</v>
      </c>
      <c r="L24">
        <v>7.23</v>
      </c>
      <c r="M24">
        <v>2.934</v>
      </c>
      <c r="N24">
        <v>7.35</v>
      </c>
    </row>
    <row r="25" spans="2:14" ht="12.75">
      <c r="B25">
        <v>300672</v>
      </c>
      <c r="C25">
        <v>603804</v>
      </c>
      <c r="D25">
        <v>1.652</v>
      </c>
      <c r="E25">
        <v>2.924</v>
      </c>
      <c r="F25">
        <v>1.312</v>
      </c>
      <c r="G25">
        <v>3.015</v>
      </c>
      <c r="H25">
        <v>1.412</v>
      </c>
      <c r="I25">
        <v>2.934</v>
      </c>
      <c r="J25">
        <v>1.302</v>
      </c>
      <c r="K25">
        <v>2.934</v>
      </c>
      <c r="L25">
        <v>7.221</v>
      </c>
      <c r="M25">
        <v>2.935</v>
      </c>
      <c r="N25">
        <v>7.351</v>
      </c>
    </row>
    <row r="26" spans="2:14" ht="12.75">
      <c r="B26">
        <v>300672</v>
      </c>
      <c r="C26">
        <v>603804</v>
      </c>
      <c r="D26">
        <v>1.612</v>
      </c>
      <c r="E26">
        <v>2.954</v>
      </c>
      <c r="F26">
        <v>1.301</v>
      </c>
      <c r="G26">
        <v>2.944</v>
      </c>
      <c r="H26">
        <v>1.412</v>
      </c>
      <c r="I26">
        <v>2.934</v>
      </c>
      <c r="J26">
        <v>1.402</v>
      </c>
      <c r="K26">
        <v>2.945</v>
      </c>
      <c r="L26">
        <v>7.351</v>
      </c>
      <c r="M26">
        <v>2.925</v>
      </c>
      <c r="N26">
        <v>7.251</v>
      </c>
    </row>
    <row r="27" spans="2:14" ht="12.75">
      <c r="B27">
        <v>300672</v>
      </c>
      <c r="C27">
        <v>603804</v>
      </c>
      <c r="D27">
        <v>1.632</v>
      </c>
      <c r="E27">
        <v>2.974</v>
      </c>
      <c r="F27">
        <v>1.302</v>
      </c>
      <c r="G27">
        <v>2.945</v>
      </c>
      <c r="H27">
        <v>1.412</v>
      </c>
      <c r="I27">
        <v>2.934</v>
      </c>
      <c r="J27">
        <v>1.322</v>
      </c>
      <c r="K27">
        <v>2.935</v>
      </c>
      <c r="L27">
        <v>7.321</v>
      </c>
      <c r="M27">
        <v>2.944</v>
      </c>
      <c r="N27">
        <v>7.261</v>
      </c>
    </row>
    <row r="28" spans="2:14" ht="12.75">
      <c r="B28">
        <v>300672</v>
      </c>
      <c r="C28">
        <v>603804</v>
      </c>
      <c r="D28">
        <f aca="true" t="shared" si="3" ref="D28:N28">AVERAGE(D23:D27)</f>
        <v>1.6341999999999999</v>
      </c>
      <c r="E28">
        <f t="shared" si="3"/>
        <v>2.9522000000000004</v>
      </c>
      <c r="F28">
        <f t="shared" si="3"/>
        <v>1.3018</v>
      </c>
      <c r="G28">
        <f t="shared" si="3"/>
        <v>2.9524</v>
      </c>
      <c r="H28">
        <f t="shared" si="3"/>
        <v>1.418</v>
      </c>
      <c r="I28">
        <f t="shared" si="3"/>
        <v>2.9502</v>
      </c>
      <c r="J28">
        <f t="shared" si="3"/>
        <v>1.3278</v>
      </c>
      <c r="K28">
        <f t="shared" si="3"/>
        <v>2.9364</v>
      </c>
      <c r="L28">
        <f t="shared" si="3"/>
        <v>7.2846</v>
      </c>
      <c r="M28">
        <f t="shared" si="3"/>
        <v>2.9384</v>
      </c>
      <c r="N28">
        <f t="shared" si="3"/>
        <v>7.2946</v>
      </c>
    </row>
    <row r="31" spans="2:14" ht="12.75">
      <c r="B31">
        <v>75168</v>
      </c>
      <c r="D31">
        <v>0.5890000000000001</v>
      </c>
      <c r="E31">
        <v>0.7552000000000001</v>
      </c>
      <c r="F31">
        <v>0.755</v>
      </c>
      <c r="G31">
        <v>0.24420000000000003</v>
      </c>
      <c r="H31">
        <v>1.8046</v>
      </c>
      <c r="I31">
        <v>0.24420000000000003</v>
      </c>
      <c r="J31">
        <v>2.249</v>
      </c>
      <c r="K31">
        <v>1.8044</v>
      </c>
      <c r="L31">
        <v>2.2329999999999997</v>
      </c>
      <c r="M31">
        <v>0.292</v>
      </c>
      <c r="N31">
        <v>0.3162</v>
      </c>
    </row>
    <row r="32" spans="2:14" ht="12.75">
      <c r="B32">
        <v>150336</v>
      </c>
      <c r="D32">
        <v>0.9512857142857143</v>
      </c>
      <c r="E32">
        <v>0.6924285714285714</v>
      </c>
      <c r="F32">
        <v>0.4318571428571429</v>
      </c>
      <c r="G32">
        <v>0.6967142857142855</v>
      </c>
      <c r="H32">
        <v>0.4475714285714286</v>
      </c>
      <c r="I32">
        <v>0.6967142857142855</v>
      </c>
      <c r="J32">
        <v>0.37157142857142855</v>
      </c>
      <c r="K32">
        <v>0.6981428571428571</v>
      </c>
      <c r="L32">
        <v>1.7867142857142857</v>
      </c>
      <c r="M32">
        <v>0.6952857142857143</v>
      </c>
      <c r="N32">
        <v>1.7838571428571428</v>
      </c>
    </row>
    <row r="33" spans="2:14" ht="12.75">
      <c r="B33">
        <v>225504</v>
      </c>
      <c r="D33">
        <v>1.2718000000000003</v>
      </c>
      <c r="E33">
        <v>1.5806</v>
      </c>
      <c r="F33">
        <v>0.7809999999999999</v>
      </c>
      <c r="G33">
        <v>1.5782000000000003</v>
      </c>
      <c r="H33">
        <v>0.8211999999999999</v>
      </c>
      <c r="I33">
        <v>1.5942</v>
      </c>
      <c r="J33">
        <v>0.7689999999999999</v>
      </c>
      <c r="K33">
        <v>1.5783999999999998</v>
      </c>
      <c r="L33">
        <v>3.3269999999999995</v>
      </c>
      <c r="M33">
        <v>1.6024</v>
      </c>
      <c r="N33">
        <v>3.339</v>
      </c>
    </row>
    <row r="34" spans="2:14" ht="12.75">
      <c r="B34">
        <v>300672</v>
      </c>
      <c r="D34">
        <v>1.6341999999999999</v>
      </c>
      <c r="E34">
        <v>2.9522000000000004</v>
      </c>
      <c r="F34">
        <v>1.3018</v>
      </c>
      <c r="G34">
        <v>2.9524</v>
      </c>
      <c r="H34">
        <v>1.418</v>
      </c>
      <c r="I34">
        <v>2.9502</v>
      </c>
      <c r="J34">
        <v>1.3278</v>
      </c>
      <c r="K34">
        <v>2.9364</v>
      </c>
      <c r="L34">
        <v>7.2846</v>
      </c>
      <c r="M34">
        <v>2.9384</v>
      </c>
      <c r="N34">
        <v>7.2946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3" width="15.7109375" style="0" customWidth="1"/>
  </cols>
  <sheetData>
    <row r="1" spans="1:9" ht="12.75">
      <c r="A1" t="s">
        <v>12</v>
      </c>
      <c r="B1" t="s">
        <v>11</v>
      </c>
      <c r="C1" t="s">
        <v>13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1202688</v>
      </c>
      <c r="B2" s="1">
        <v>2415216</v>
      </c>
      <c r="C2" t="s">
        <v>14</v>
      </c>
      <c r="D2">
        <v>5.829</v>
      </c>
      <c r="E2">
        <v>7.932</v>
      </c>
      <c r="F2">
        <v>7.842</v>
      </c>
      <c r="G2">
        <v>7.841</v>
      </c>
      <c r="H2">
        <v>7.871</v>
      </c>
      <c r="I2">
        <v>8.342</v>
      </c>
    </row>
    <row r="3" spans="1:9" ht="12.75">
      <c r="A3" s="1">
        <v>1202688</v>
      </c>
      <c r="B3" s="1">
        <v>2415216</v>
      </c>
      <c r="C3" s="1" t="s">
        <v>15</v>
      </c>
      <c r="D3">
        <v>5.829</v>
      </c>
      <c r="E3">
        <v>7.781</v>
      </c>
      <c r="F3">
        <v>13.76</v>
      </c>
      <c r="G3">
        <v>26.288</v>
      </c>
      <c r="H3">
        <v>7.831</v>
      </c>
      <c r="I3">
        <v>8.643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bojilova</dc:creator>
  <cp:keywords/>
  <dc:description/>
  <cp:lastModifiedBy>NCEAS</cp:lastModifiedBy>
  <dcterms:created xsi:type="dcterms:W3CDTF">2001-07-10T18:11:45Z</dcterms:created>
  <dcterms:modified xsi:type="dcterms:W3CDTF">2001-07-13T08:50:31Z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